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khonluang_53\excel\"/>
    </mc:Choice>
  </mc:AlternateContent>
  <bookViews>
    <workbookView showHorizontalScroll="0" showVerticalScroll="0" showSheetTabs="0" xWindow="0" yWindow="0" windowWidth="20460" windowHeight="7875" tabRatio="175"/>
  </bookViews>
  <sheets>
    <sheet name="Sheet2" sheetId="2" r:id="rId1"/>
  </sheets>
  <definedNames>
    <definedName name="_xlnm.Print_Titles" localSheetId="0">Sheet2!$A:$B,Sheet2!$3:$4</definedName>
  </definedNames>
  <calcPr calcId="191029"/>
</workbook>
</file>

<file path=xl/calcChain.xml><?xml version="1.0" encoding="utf-8"?>
<calcChain xmlns="http://schemas.openxmlformats.org/spreadsheetml/2006/main">
  <c r="W34" i="2" l="1"/>
  <c r="R34" i="2"/>
  <c r="K34" i="2"/>
</calcChain>
</file>

<file path=xl/sharedStrings.xml><?xml version="1.0" encoding="utf-8"?>
<sst xmlns="http://schemas.openxmlformats.org/spreadsheetml/2006/main" count="243" uniqueCount="124">
  <si>
    <t>ลำดับที่</t>
  </si>
  <si>
    <t>ชื่อ-นามสกุล</t>
  </si>
  <si>
    <t>จำนวนกลุ่ม 3 ก</t>
  </si>
  <si>
    <t>จำนวนกลุ่มวิสาหกิจชุมชน</t>
  </si>
  <si>
    <t>ชื่อกลุ่มส่งเสริมอาชีพ/ตำบล</t>
  </si>
  <si>
    <t>สมาชิก</t>
  </si>
  <si>
    <t>เก่า</t>
  </si>
  <si>
    <t>ใหม่</t>
  </si>
  <si>
    <t>ผลิตภัณฑ์เด่น</t>
  </si>
  <si>
    <t>จำนวน SF</t>
  </si>
  <si>
    <t>ศักยภาพ</t>
  </si>
  <si>
    <t>ชื่อกลุ่มแม่บ้านเกษตรกร/ตำบล</t>
  </si>
  <si>
    <t>ชื่อกลุ่มยุวเกษตรกร/ร.ร./ตำบล</t>
  </si>
  <si>
    <t>วิสาหกิจชุมชน/ตำบล</t>
  </si>
  <si>
    <t>ปานกลาง</t>
  </si>
  <si>
    <t>ดี</t>
  </si>
  <si>
    <t>ปรับปรุง</t>
  </si>
  <si>
    <t>/</t>
  </si>
  <si>
    <t>ขนมไทย</t>
  </si>
  <si>
    <t>กลุ่มส่งเสริมอาชีพแปรรูปผลิตภัณฑ์บ้านตำหรุ ตำบลสามไถ</t>
  </si>
  <si>
    <t>เค้กกล้วยน้ำว้า ขนมไทย</t>
  </si>
  <si>
    <t>กลุ่มแม่บ้านเกษตรกรบ้านท่าหาด ตำบลพระนอน</t>
  </si>
  <si>
    <t>กล้วยตาก</t>
  </si>
  <si>
    <t>กลุ่มยุวเกษตรกรโรงเรียนวัดทอง (สามัคคยานุสรณ์) ตำบลพระนอน</t>
  </si>
  <si>
    <t>วิสาหกิจชุมชนกลุ่มเพาะเห็ดเศรษฐกิจพอเพียง ตำบลพระนอน</t>
  </si>
  <si>
    <t>ก้อนเชื้อเห็ดนางฟ้า เห็ดนางฟ้า เห็ดหลินจือ</t>
  </si>
  <si>
    <t>กล้วยตาก ตะกร้าสานเส้นพลาสติก พวกกุญแจหนัง</t>
  </si>
  <si>
    <t>ผ้าม่าน มุ้ง</t>
  </si>
  <si>
    <t>แปรรูปกล้วย (กล้วยฉาบ กล้วยตาก กล้วยทับ)</t>
  </si>
  <si>
    <t>กลุ่มแม่บ้านเกษตรกรจักสานงานฝีมือบ้านโคกมะลิ</t>
  </si>
  <si>
    <t>กลุ่มยุวเกษตรกรโรงเรียนเทศบาลวัดตะโหนด (ประชารักษ์เวสสถิตวิทยา)</t>
  </si>
  <si>
    <t>วิสาหกิจชุมชนกลุ่มอาชีพบ้านชุ้ง หมู่ 2</t>
  </si>
  <si>
    <t>กล้วยฉาบกรอบแก้ว</t>
  </si>
  <si>
    <t>วิสาหกิจชุมชนกลุ่มปลูกผักพืชใช้น้ำน้อย(บ้านหัวสะแก)</t>
  </si>
  <si>
    <t>พืชใช้น้ำน้อย แตงกวา ถั่วฝักยาว ฟักแฟง</t>
  </si>
  <si>
    <t>วิสาหกิจชุมชนผ้าบาติกและมัดย้อมตำบลบ้านชุ้ง</t>
  </si>
  <si>
    <t>วิสาหกิจชุมชนกลุ่มจักสานงานฝีมือและแปรรูปอาหาร</t>
  </si>
  <si>
    <t>เครื่องใช้สอยจักสาน มาลัย บายศรี</t>
  </si>
  <si>
    <t>วิสาหกิจชุมชนแปรรูปผลิตภัณฑ์อาหารและงานฝีมือ ตำบลนครหลวง</t>
  </si>
  <si>
    <t>แหนมปีกไก่ - เอ็นไก่ แหนมกระดูกหมูอ่อน แหนมเห็ด</t>
  </si>
  <si>
    <t>วิสาหกิจชุมชนแปรรูปผลิตภัณฑ์การเกษตรมานียา</t>
  </si>
  <si>
    <t>น้ำหม่อน แยมหม่อน หม่อนหยี ชาใบหม่อน</t>
  </si>
  <si>
    <t>วิสาหกิจชุมชนแปลงใหญ่ (ข้าว) ตำบลนครหลวง</t>
  </si>
  <si>
    <t>ข้าวสาร ข้าวขาวทั่วไป ข้าวหอปทุม ขนาด 1 และ 5 กิโลกรัม</t>
  </si>
  <si>
    <t>ยังไม่ได้ประเมิน</t>
  </si>
  <si>
    <t>วิสาหกิจชุมชนพืชผักสมุนไพรปลอดสารพิษและสมุนไพรเพื่อสุขภาพ</t>
  </si>
  <si>
    <t>พืชผักต่างๆ สมุนไพรและเครื่องเทศต่างๆปลอดสารพิษ</t>
  </si>
  <si>
    <t>นางสาวสุกัญญา อิ่มอรุณ</t>
  </si>
  <si>
    <t>กลุ่มส่งเสริมอาชีพแปรรูปผลผลิตทางการเกษตรชุมชนวัดเรือแข่ง</t>
  </si>
  <si>
    <t>ข้าวสารบรรจุถุง/น้ำพริก/พริกป่น</t>
  </si>
  <si>
    <t>กลุ่มแม่บ้านเกษตรกรบ้านท่าใหญ่</t>
  </si>
  <si>
    <t>น้ำพริกแกง/น้ำพริกเผา</t>
  </si>
  <si>
    <t>วิสาหกิจชุมชนน้ำดื่มแม่ลาประชารัฐ</t>
  </si>
  <si>
    <t>น้ำดื่มบรรจุขวดขนาด 220,350,600,1500 มล.</t>
  </si>
  <si>
    <t>นางสาวชญาณิศา เปรมสุข</t>
  </si>
  <si>
    <t>ผักปลอดภัย</t>
  </si>
  <si>
    <t>กลุ่มแม่บ้านเกษตรกรตำบลหนองปลิง หมู่ที่ 1</t>
  </si>
  <si>
    <t>กระยาสารท</t>
  </si>
  <si>
    <t>วิสาหกิจชุมชนแปรรูปผลิตภัณฑ์อาหารตำบลหนองปลิง</t>
  </si>
  <si>
    <t>หนูพุก</t>
  </si>
  <si>
    <t>กลุ่มแม่บ้านเกษตรกรแปรรูปอาหารหมู่ที่ 5 บ้านหนองปลิง</t>
  </si>
  <si>
    <t>ไข่เค็ม/น้ำพริกเผา/พริกแกง</t>
  </si>
  <si>
    <t>วิสาหกิจชุมชนกลุ่มผลิตภัณฑ์โลหะโพธิ์ทองอรัญญิก</t>
  </si>
  <si>
    <t>ช้อนแสตนเลส/อุปกรณ์บนโต๊ะอาหาร</t>
  </si>
  <si>
    <t>วิสาหกิจชุมชนกลุ่มมีดอรัญญิกวินัยรวยเจริญ</t>
  </si>
  <si>
    <t>มีด/เครื่องมือเกษตร</t>
  </si>
  <si>
    <t>วิสาหกิจชุมชนมีดอรัญญิกบ้านสาไร</t>
  </si>
  <si>
    <t>กลุ่มส่งเสริมอาชีพการผลิตสินค้าเกษตรปลอดภัยตำบลปากจั่น</t>
  </si>
  <si>
    <t>ขนมไทย กล้วยฉาบ</t>
  </si>
  <si>
    <t>กลุ่มยุวเกษตรกรโรงเรียนวัดละมุด (ร.ส.พ.ราษฎร์บำรุง)</t>
  </si>
  <si>
    <t xml:space="preserve">วิสาหกิจชุมชนการแปรรูปผลิตภัณฑ์อาหารตำบลบ่อโพง 
</t>
  </si>
  <si>
    <t>กล้วยหอม</t>
  </si>
  <si>
    <t>ขนมกง</t>
  </si>
  <si>
    <t>วิสาหกิจชุมชนผ้าขาวม้าแปรรูป</t>
  </si>
  <si>
    <t>เครื่องแต่งกาย จากผ้าฝ้าย</t>
  </si>
  <si>
    <t>หมายเหตุ : เจ้าหน้าที่ตำบลทุกคนขอให้กรอกข้อมูลกลุ่มที่รับผิดชอบให้ครบถ้วนทุกกลุ่ม ตามความเป็นจริง เนื่องจากมีผลต่อการกำหนดกรอบตัวชี้วัด</t>
  </si>
  <si>
    <t>: กลุ่มเก่า หมายถึง กลุ่มที่มีอยู่เดิมเจ้าหน้าที่ผู้รับผิดชอบปัจจุบันรับช่วงต่อจากเจ้าหน้าที่เดิมที่ตั้งไว้ /กลุ่มใหม่หมายถึง เจ้าหน้าที่ผู้รับผิดชอบตั้งขึ้นด้วยตนเอง</t>
  </si>
  <si>
    <t>อำเภอนครหลวง</t>
  </si>
  <si>
    <t xml:space="preserve">                                                    </t>
  </si>
  <si>
    <t>นายวิวรรธน์  วิทยายนต์</t>
  </si>
  <si>
    <t>ผ้าบาติก ผ้ามัดย้อม        เสื้อปีกนก กระเป๋าแฟชั่น พวงมาลัยจากกระดาษทิชชู</t>
  </si>
  <si>
    <t>วิสาหกิจชุมชนกลุ่มเพาะเห็ดและงานฝีมือ</t>
  </si>
  <si>
    <t>พืชผัก และงานฝีมือ</t>
  </si>
  <si>
    <t>กลุ่มแม่บ้านเกษตรกรวัดจันทร์พัฒนาตำบลบางพระครู</t>
  </si>
  <si>
    <t>กลุ่มยุวเกษตรกรโรงเรียนวัดมาบพระจันทร์ (รัฐบำรุงประชาวิทยา)</t>
  </si>
  <si>
    <t>วิสาหกิจชุมชนกลุ่มพัฒนาสตรี ตำบลพระนอน</t>
  </si>
  <si>
    <t>กลุ่มยุวเกษตรกรโรงเรียนวัดลาย</t>
  </si>
  <si>
    <t>7 กลุ่ม</t>
  </si>
  <si>
    <t>รวม</t>
  </si>
  <si>
    <t>กลุ่มส่งเสริมอาชีพการผลิตสินค้าเกษตรปลอดภัยตำบลหนองปลิง</t>
  </si>
  <si>
    <t>กลุ่มส่งเสริมอาชีพกล้วยหอมทองตำบลบางพระครู</t>
  </si>
  <si>
    <t>กลุ่มส่งเสริมอาชีพการเพาะเลี้ยงหนูพุกใหญ่   หนองปลิง</t>
  </si>
  <si>
    <t>กลุ่มยุวเกษตรกรโรงเรียนวัดบ้านดาบ</t>
  </si>
  <si>
    <t xml:space="preserve">ข้อมูลพื้นฐานกลุ่ม 3 ก และวิสาหกิจชุมชน </t>
  </si>
  <si>
    <t>นางสาวเบญจรัตน์ ม่วงคำ</t>
  </si>
  <si>
    <t>กลุ่มแม่บ้านเกษตรกรบ้านบึงบัว</t>
  </si>
  <si>
    <t>ไอศกรีม ของหวาน</t>
  </si>
  <si>
    <t>นางสาวเพ็ญผกา หมัดโน๊ต</t>
  </si>
  <si>
    <t>กลุ่มยุวเกษตรกรโรงเรียนวัดปรีดาราม</t>
  </si>
  <si>
    <t>กลุ่มแม่บ้านเกษตรกรตำบลบ่อโพง</t>
  </si>
  <si>
    <t>กลุ่มส่งเสริมอาชีพกล้วยพาเพลิน</t>
  </si>
  <si>
    <t>กลุ่มส่งเสริมอาชีพการเกษตรคลองสะแกตามรอยพ่อ</t>
  </si>
  <si>
    <t>แปรรูปข้าว</t>
  </si>
  <si>
    <t>นายอนุสรณ์ เอี่ยมผดุง</t>
  </si>
  <si>
    <t>8 กลุ่ม</t>
  </si>
  <si>
    <t>วิสาหกิจชุมชนผู้เลี้ยงไก่ชน ไก่พื้นเมือง และผลิตภัณฑ์บ้านท่าช้าง</t>
  </si>
  <si>
    <t>สัตว์ปีก</t>
  </si>
  <si>
    <t>วิสาหกิจชุมชนตำบลสามไถ</t>
  </si>
  <si>
    <t>น้ำพริก</t>
  </si>
  <si>
    <t>วิสาหกิจชุมชนLive Shoes</t>
  </si>
  <si>
    <t>รองเท้า</t>
  </si>
  <si>
    <t>วิสาหกิจชุมชนบ้านสกัดน้ำมันใต้</t>
  </si>
  <si>
    <t>ข้าวสาร</t>
  </si>
  <si>
    <t>วิสาหกิจชุมชนกลุ่มหัตถกรรมมีดอรัญญิก (หมู่บ้าน OTOP) เพื่อการท่องเที่ยว</t>
  </si>
  <si>
    <t>ท่องเที่ยว</t>
  </si>
  <si>
    <t>วิสาหกิจชุมชนบ้านท้ายวัด</t>
  </si>
  <si>
    <t>เบเกอรี่</t>
  </si>
  <si>
    <t>วิสาหกิจชุมชนรักษ์สุขภาพและการท่องเที่ยวเชิงเกษตร</t>
  </si>
  <si>
    <t>วิสาหกิจชุมชนผลิตภัณฑ์บ้านวัดเรือแข่ง</t>
  </si>
  <si>
    <t>ดอกไม้ประดิษฐ์</t>
  </si>
  <si>
    <t>วิสาหกิจชุมชนข้าวปลอกสารพิษ ต.บางพระครู</t>
  </si>
  <si>
    <t>วิสาหกิจชุมชนกลุ่มบ้านไร่แฮนด์เมด ตำบลพระนอน</t>
  </si>
  <si>
    <t>28 กลุ่ม</t>
  </si>
  <si>
    <t>ข้อมูล ณ วันที่  29 มิถุนายน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</si>
</sst>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6"/>
      <color theme="1"/>
      <name val="TH SarabunIT๙"/>
      <family val="2"/>
      <charset val="222"/>
    </font>
    <font>
      <b/>
      <sz val="16"/>
      <color theme="1"/>
      <name val="TH SarabunIT๙"/>
      <family val="2"/>
      <charset val="222"/>
    </font>
    <font>
      <sz val="14"/>
      <color theme="1"/>
      <name val="TH SarabunIT๙"/>
      <family val="2"/>
      <charset val="222"/>
    </font>
    <font>
      <b/>
      <sz val="14"/>
      <color rgb="FF000000"/>
      <name val="TH SarabunPSK"/>
      <family val="2"/>
    </font>
    <font>
      <b/>
      <sz val="16"/>
      <color theme="1"/>
      <name val="TH SarabunIT๙"/>
      <family val="2"/>
    </font>
    <font>
      <b/>
      <sz val="14"/>
      <color theme="1"/>
      <name val="TH SarabunIT๙"/>
      <family val="2"/>
    </font>
    <font>
      <b/>
      <sz val="18"/>
      <color theme="1"/>
      <name val="TH SarabunIT๙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0" borderId="1" xfId="0" applyFont="1" applyBorder="1"/>
    <xf numFmtId="0" fontId="5" fillId="2" borderId="3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5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topLeftCell="L1" zoomScaleNormal="100" workbookViewId="0">
      <selection activeCell="AA4" sqref="AA4"/>
    </sheetView>
  </sheetViews>
  <sheetFormatPr defaultColWidth="8.88671875" defaultRowHeight="18.75" x14ac:dyDescent="0.3"/>
  <cols>
    <col min="1" max="1" width="4.44140625" style="3" customWidth="1"/>
    <col min="2" max="2" width="15" style="1" customWidth="1"/>
    <col min="3" max="3" width="16.5546875" style="2" customWidth="1"/>
    <col min="4" max="6" width="4.77734375" style="4" customWidth="1"/>
    <col min="7" max="7" width="11.21875" style="2" customWidth="1"/>
    <col min="8" max="9" width="7.33203125" style="4" customWidth="1"/>
    <col min="10" max="10" width="19.77734375" style="2" customWidth="1"/>
    <col min="11" max="11" width="5.6640625" style="4" customWidth="1"/>
    <col min="12" max="13" width="4.5546875" style="4" customWidth="1"/>
    <col min="14" max="14" width="9" style="4" customWidth="1"/>
    <col min="15" max="15" width="5.77734375" style="4" customWidth="1"/>
    <col min="16" max="16" width="7.44140625" style="4" customWidth="1"/>
    <col min="17" max="17" width="21" style="2" customWidth="1"/>
    <col min="18" max="18" width="6.109375" style="4" customWidth="1"/>
    <col min="19" max="20" width="5" style="4" customWidth="1"/>
    <col min="21" max="21" width="8.88671875" style="4"/>
    <col min="22" max="22" width="23.77734375" style="2" customWidth="1"/>
    <col min="23" max="23" width="6.33203125" style="4" customWidth="1"/>
    <col min="24" max="25" width="5.33203125" style="4" customWidth="1"/>
    <col min="26" max="26" width="16.77734375" style="2" customWidth="1"/>
    <col min="27" max="27" width="8.21875" style="4" customWidth="1"/>
    <col min="28" max="16384" width="8.88671875" style="1"/>
  </cols>
  <sheetData>
    <row r="1" spans="1:27" ht="23.25" x14ac:dyDescent="0.3">
      <c r="A1" s="47"/>
      <c r="C1" s="5" t="s">
        <v>93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3.25" x14ac:dyDescent="0.3">
      <c r="C2" s="5" t="s">
        <v>123</v>
      </c>
    </row>
    <row r="3" spans="1:27" ht="20.25" x14ac:dyDescent="0.3">
      <c r="A3" s="48" t="s">
        <v>0</v>
      </c>
      <c r="B3" s="50" t="s">
        <v>1</v>
      </c>
      <c r="C3" s="51" t="s">
        <v>2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 t="s">
        <v>3</v>
      </c>
      <c r="W3" s="52"/>
      <c r="X3" s="52"/>
      <c r="Y3" s="52"/>
      <c r="Z3" s="52"/>
      <c r="AA3" s="52"/>
    </row>
    <row r="4" spans="1:27" ht="37.5" x14ac:dyDescent="0.3">
      <c r="A4" s="49"/>
      <c r="B4" s="50"/>
      <c r="C4" s="14" t="s">
        <v>4</v>
      </c>
      <c r="D4" s="36" t="s">
        <v>5</v>
      </c>
      <c r="E4" s="36" t="s">
        <v>6</v>
      </c>
      <c r="F4" s="36" t="s">
        <v>7</v>
      </c>
      <c r="G4" s="36" t="s">
        <v>8</v>
      </c>
      <c r="H4" s="14" t="s">
        <v>9</v>
      </c>
      <c r="I4" s="36" t="s">
        <v>10</v>
      </c>
      <c r="J4" s="21" t="s">
        <v>11</v>
      </c>
      <c r="K4" s="21" t="s">
        <v>5</v>
      </c>
      <c r="L4" s="21" t="s">
        <v>6</v>
      </c>
      <c r="M4" s="21" t="s">
        <v>7</v>
      </c>
      <c r="N4" s="22" t="s">
        <v>8</v>
      </c>
      <c r="O4" s="22" t="s">
        <v>9</v>
      </c>
      <c r="P4" s="21" t="s">
        <v>10</v>
      </c>
      <c r="Q4" s="40" t="s">
        <v>12</v>
      </c>
      <c r="R4" s="40" t="s">
        <v>5</v>
      </c>
      <c r="S4" s="40" t="s">
        <v>6</v>
      </c>
      <c r="T4" s="40" t="s">
        <v>7</v>
      </c>
      <c r="U4" s="40" t="s">
        <v>10</v>
      </c>
      <c r="V4" s="6" t="s">
        <v>13</v>
      </c>
      <c r="W4" s="6" t="s">
        <v>5</v>
      </c>
      <c r="X4" s="6" t="s">
        <v>6</v>
      </c>
      <c r="Y4" s="6" t="s">
        <v>7</v>
      </c>
      <c r="Z4" s="6" t="s">
        <v>8</v>
      </c>
      <c r="AA4" s="6" t="s">
        <v>10</v>
      </c>
    </row>
    <row r="5" spans="1:27" x14ac:dyDescent="0.3">
      <c r="A5" s="30" t="s">
        <v>77</v>
      </c>
      <c r="B5" s="31"/>
      <c r="C5" s="15"/>
      <c r="D5" s="16"/>
      <c r="E5" s="16"/>
      <c r="F5" s="16"/>
      <c r="G5" s="15"/>
      <c r="H5" s="16"/>
      <c r="I5" s="16"/>
      <c r="J5" s="23"/>
      <c r="K5" s="24"/>
      <c r="L5" s="24"/>
      <c r="M5" s="24"/>
      <c r="N5" s="24"/>
      <c r="O5" s="24"/>
      <c r="P5" s="24"/>
      <c r="Q5" s="41"/>
      <c r="R5" s="42"/>
      <c r="S5" s="42"/>
      <c r="T5" s="42"/>
      <c r="U5" s="42"/>
      <c r="V5" s="7"/>
      <c r="W5" s="8"/>
      <c r="X5" s="8"/>
      <c r="Y5" s="8"/>
      <c r="Z5" s="7"/>
      <c r="AA5" s="8"/>
    </row>
    <row r="6" spans="1:27" ht="56.25" x14ac:dyDescent="0.3">
      <c r="A6" s="62">
        <v>1</v>
      </c>
      <c r="B6" s="61" t="s">
        <v>79</v>
      </c>
      <c r="C6" s="17" t="s">
        <v>19</v>
      </c>
      <c r="D6" s="18">
        <v>10</v>
      </c>
      <c r="E6" s="18"/>
      <c r="F6" s="18" t="s">
        <v>17</v>
      </c>
      <c r="G6" s="17" t="s">
        <v>20</v>
      </c>
      <c r="H6" s="18">
        <v>0</v>
      </c>
      <c r="I6" s="18" t="s">
        <v>14</v>
      </c>
      <c r="J6" s="25" t="s">
        <v>21</v>
      </c>
      <c r="K6" s="26">
        <v>10</v>
      </c>
      <c r="L6" s="26"/>
      <c r="M6" s="26" t="s">
        <v>17</v>
      </c>
      <c r="N6" s="26" t="s">
        <v>22</v>
      </c>
      <c r="O6" s="26">
        <v>0</v>
      </c>
      <c r="P6" s="26" t="s">
        <v>14</v>
      </c>
      <c r="Q6" s="43" t="s">
        <v>23</v>
      </c>
      <c r="R6" s="44">
        <v>10</v>
      </c>
      <c r="S6" s="44"/>
      <c r="T6" s="44" t="s">
        <v>17</v>
      </c>
      <c r="U6" s="44" t="s">
        <v>16</v>
      </c>
      <c r="V6" s="9" t="s">
        <v>24</v>
      </c>
      <c r="W6" s="10">
        <v>12</v>
      </c>
      <c r="X6" s="10"/>
      <c r="Y6" s="10" t="s">
        <v>17</v>
      </c>
      <c r="Z6" s="9" t="s">
        <v>25</v>
      </c>
      <c r="AA6" s="10" t="s">
        <v>15</v>
      </c>
    </row>
    <row r="7" spans="1:27" ht="37.5" x14ac:dyDescent="0.3">
      <c r="A7" s="62"/>
      <c r="B7" s="61"/>
      <c r="C7" s="19"/>
      <c r="D7" s="20"/>
      <c r="E7" s="20"/>
      <c r="F7" s="20"/>
      <c r="G7" s="19"/>
      <c r="H7" s="20"/>
      <c r="I7" s="20"/>
      <c r="J7" s="27"/>
      <c r="K7" s="28"/>
      <c r="L7" s="28"/>
      <c r="M7" s="28"/>
      <c r="N7" s="28"/>
      <c r="O7" s="28"/>
      <c r="P7" s="28"/>
      <c r="Q7" s="45"/>
      <c r="R7" s="46"/>
      <c r="S7" s="46"/>
      <c r="T7" s="46"/>
      <c r="U7" s="46"/>
      <c r="V7" s="11" t="s">
        <v>121</v>
      </c>
      <c r="W7" s="12">
        <v>18</v>
      </c>
      <c r="X7" s="12"/>
      <c r="Y7" s="12" t="s">
        <v>17</v>
      </c>
      <c r="Z7" s="11" t="s">
        <v>26</v>
      </c>
      <c r="AA7" s="12" t="s">
        <v>15</v>
      </c>
    </row>
    <row r="8" spans="1:27" ht="37.5" x14ac:dyDescent="0.3">
      <c r="A8" s="62"/>
      <c r="B8" s="61"/>
      <c r="C8" s="17"/>
      <c r="D8" s="18"/>
      <c r="E8" s="18"/>
      <c r="F8" s="18"/>
      <c r="G8" s="17"/>
      <c r="H8" s="18"/>
      <c r="I8" s="18"/>
      <c r="J8" s="25"/>
      <c r="K8" s="26"/>
      <c r="L8" s="26"/>
      <c r="M8" s="26"/>
      <c r="N8" s="26"/>
      <c r="O8" s="26"/>
      <c r="P8" s="26"/>
      <c r="Q8" s="43"/>
      <c r="R8" s="44"/>
      <c r="S8" s="44"/>
      <c r="T8" s="44"/>
      <c r="U8" s="44"/>
      <c r="V8" s="9" t="s">
        <v>85</v>
      </c>
      <c r="W8" s="10">
        <v>15</v>
      </c>
      <c r="X8" s="10"/>
      <c r="Y8" s="10" t="s">
        <v>17</v>
      </c>
      <c r="Z8" s="9" t="s">
        <v>27</v>
      </c>
      <c r="AA8" s="12" t="s">
        <v>15</v>
      </c>
    </row>
    <row r="9" spans="1:27" x14ac:dyDescent="0.3">
      <c r="A9" s="62"/>
      <c r="B9" s="61"/>
      <c r="C9" s="17"/>
      <c r="D9" s="18"/>
      <c r="E9" s="18"/>
      <c r="F9" s="18"/>
      <c r="G9" s="17"/>
      <c r="H9" s="18"/>
      <c r="I9" s="18"/>
      <c r="J9" s="25"/>
      <c r="K9" s="26"/>
      <c r="L9" s="26"/>
      <c r="M9" s="26"/>
      <c r="N9" s="26"/>
      <c r="O9" s="26"/>
      <c r="P9" s="26"/>
      <c r="Q9" s="43"/>
      <c r="R9" s="44"/>
      <c r="S9" s="44"/>
      <c r="T9" s="44"/>
      <c r="U9" s="44"/>
      <c r="V9" s="9" t="s">
        <v>107</v>
      </c>
      <c r="W9" s="10">
        <v>10</v>
      </c>
      <c r="X9" s="10"/>
      <c r="Y9" s="10" t="s">
        <v>17</v>
      </c>
      <c r="Z9" s="9" t="s">
        <v>108</v>
      </c>
      <c r="AA9" s="12" t="s">
        <v>14</v>
      </c>
    </row>
    <row r="10" spans="1:27" x14ac:dyDescent="0.3">
      <c r="A10" s="62"/>
      <c r="B10" s="61"/>
      <c r="C10" s="17"/>
      <c r="D10" s="18"/>
      <c r="E10" s="18"/>
      <c r="F10" s="18"/>
      <c r="G10" s="17"/>
      <c r="H10" s="18"/>
      <c r="I10" s="18"/>
      <c r="J10" s="25"/>
      <c r="K10" s="26"/>
      <c r="L10" s="26"/>
      <c r="M10" s="26"/>
      <c r="N10" s="26"/>
      <c r="O10" s="26"/>
      <c r="P10" s="26"/>
      <c r="Q10" s="43"/>
      <c r="R10" s="44"/>
      <c r="S10" s="44"/>
      <c r="T10" s="44"/>
      <c r="U10" s="44"/>
      <c r="V10" s="9" t="s">
        <v>115</v>
      </c>
      <c r="W10" s="10">
        <v>11</v>
      </c>
      <c r="X10" s="10"/>
      <c r="Y10" s="10" t="s">
        <v>17</v>
      </c>
      <c r="Z10" s="9" t="s">
        <v>116</v>
      </c>
      <c r="AA10" s="12" t="s">
        <v>15</v>
      </c>
    </row>
    <row r="11" spans="1:27" ht="56.25" x14ac:dyDescent="0.3">
      <c r="A11" s="34">
        <v>2</v>
      </c>
      <c r="B11" s="38" t="s">
        <v>94</v>
      </c>
      <c r="C11" s="19" t="s">
        <v>100</v>
      </c>
      <c r="D11" s="20">
        <v>10</v>
      </c>
      <c r="E11" s="20"/>
      <c r="F11" s="20" t="s">
        <v>17</v>
      </c>
      <c r="G11" s="19" t="s">
        <v>28</v>
      </c>
      <c r="H11" s="20">
        <v>0</v>
      </c>
      <c r="I11" s="20" t="s">
        <v>14</v>
      </c>
      <c r="J11" s="27" t="s">
        <v>95</v>
      </c>
      <c r="K11" s="28">
        <v>10</v>
      </c>
      <c r="L11" s="28"/>
      <c r="M11" s="28" t="s">
        <v>17</v>
      </c>
      <c r="N11" s="28" t="s">
        <v>96</v>
      </c>
      <c r="O11" s="28">
        <v>0</v>
      </c>
      <c r="P11" s="28" t="s">
        <v>14</v>
      </c>
      <c r="Q11" s="45" t="s">
        <v>30</v>
      </c>
      <c r="R11" s="46">
        <v>10</v>
      </c>
      <c r="S11" s="44"/>
      <c r="T11" s="46" t="s">
        <v>17</v>
      </c>
      <c r="U11" s="46" t="s">
        <v>16</v>
      </c>
      <c r="V11" s="11" t="s">
        <v>31</v>
      </c>
      <c r="W11" s="12">
        <v>7</v>
      </c>
      <c r="X11" s="10"/>
      <c r="Y11" s="12" t="s">
        <v>17</v>
      </c>
      <c r="Z11" s="11" t="s">
        <v>32</v>
      </c>
      <c r="AA11" s="12" t="s">
        <v>15</v>
      </c>
    </row>
    <row r="12" spans="1:27" ht="37.5" x14ac:dyDescent="0.3">
      <c r="A12" s="32"/>
      <c r="B12" s="39"/>
      <c r="C12" s="19"/>
      <c r="D12" s="20"/>
      <c r="E12" s="20"/>
      <c r="F12" s="20"/>
      <c r="G12" s="19"/>
      <c r="H12" s="20"/>
      <c r="I12" s="20"/>
      <c r="J12" s="27" t="s">
        <v>29</v>
      </c>
      <c r="K12" s="28">
        <v>13</v>
      </c>
      <c r="L12" s="28"/>
      <c r="M12" s="28" t="s">
        <v>17</v>
      </c>
      <c r="N12" s="28" t="s">
        <v>96</v>
      </c>
      <c r="O12" s="28">
        <v>2</v>
      </c>
      <c r="P12" s="28" t="s">
        <v>14</v>
      </c>
      <c r="Q12" s="45"/>
      <c r="R12" s="46"/>
      <c r="S12" s="46"/>
      <c r="T12" s="46"/>
      <c r="U12" s="46"/>
      <c r="V12" s="13" t="s">
        <v>33</v>
      </c>
      <c r="W12" s="12">
        <v>13</v>
      </c>
      <c r="X12" s="10"/>
      <c r="Y12" s="12" t="s">
        <v>17</v>
      </c>
      <c r="Z12" s="13" t="s">
        <v>34</v>
      </c>
      <c r="AA12" s="12" t="s">
        <v>15</v>
      </c>
    </row>
    <row r="13" spans="1:27" ht="56.25" x14ac:dyDescent="0.3">
      <c r="A13" s="32"/>
      <c r="B13" s="39"/>
      <c r="C13" s="19"/>
      <c r="D13" s="20"/>
      <c r="E13" s="20"/>
      <c r="F13" s="20"/>
      <c r="G13" s="19"/>
      <c r="H13" s="20"/>
      <c r="I13" s="20"/>
      <c r="J13" s="27"/>
      <c r="K13" s="28"/>
      <c r="L13" s="28"/>
      <c r="M13" s="28"/>
      <c r="N13" s="28"/>
      <c r="O13" s="28"/>
      <c r="P13" s="28"/>
      <c r="Q13" s="45"/>
      <c r="R13" s="46"/>
      <c r="S13" s="46"/>
      <c r="T13" s="46"/>
      <c r="U13" s="46"/>
      <c r="V13" s="11" t="s">
        <v>35</v>
      </c>
      <c r="W13" s="12">
        <v>13</v>
      </c>
      <c r="X13" s="10"/>
      <c r="Y13" s="12" t="s">
        <v>17</v>
      </c>
      <c r="Z13" s="11" t="s">
        <v>80</v>
      </c>
      <c r="AA13" s="12" t="s">
        <v>15</v>
      </c>
    </row>
    <row r="14" spans="1:27" ht="37.5" x14ac:dyDescent="0.3">
      <c r="A14" s="32"/>
      <c r="B14" s="39"/>
      <c r="C14" s="19"/>
      <c r="D14" s="20" t="s">
        <v>78</v>
      </c>
      <c r="E14" s="20"/>
      <c r="F14" s="20"/>
      <c r="G14" s="19"/>
      <c r="H14" s="20"/>
      <c r="I14" s="20"/>
      <c r="J14" s="27"/>
      <c r="K14" s="28"/>
      <c r="L14" s="28"/>
      <c r="M14" s="28"/>
      <c r="N14" s="28"/>
      <c r="O14" s="28"/>
      <c r="P14" s="28"/>
      <c r="Q14" s="45"/>
      <c r="R14" s="46"/>
      <c r="S14" s="46"/>
      <c r="T14" s="46"/>
      <c r="U14" s="46"/>
      <c r="V14" s="13" t="s">
        <v>36</v>
      </c>
      <c r="W14" s="12">
        <v>12</v>
      </c>
      <c r="X14" s="10"/>
      <c r="Y14" s="12" t="s">
        <v>17</v>
      </c>
      <c r="Z14" s="13" t="s">
        <v>37</v>
      </c>
      <c r="AA14" s="12" t="s">
        <v>14</v>
      </c>
    </row>
    <row r="15" spans="1:27" ht="56.25" x14ac:dyDescent="0.3">
      <c r="A15" s="32"/>
      <c r="B15" s="39"/>
      <c r="C15" s="19"/>
      <c r="D15" s="20"/>
      <c r="E15" s="20"/>
      <c r="F15" s="20"/>
      <c r="G15" s="19"/>
      <c r="H15" s="20"/>
      <c r="I15" s="20"/>
      <c r="J15" s="27"/>
      <c r="K15" s="28"/>
      <c r="L15" s="28"/>
      <c r="M15" s="28"/>
      <c r="N15" s="28"/>
      <c r="O15" s="28"/>
      <c r="P15" s="28"/>
      <c r="Q15" s="45"/>
      <c r="R15" s="46"/>
      <c r="S15" s="46"/>
      <c r="T15" s="46"/>
      <c r="U15" s="46"/>
      <c r="V15" s="11" t="s">
        <v>38</v>
      </c>
      <c r="W15" s="12">
        <v>15</v>
      </c>
      <c r="X15" s="12"/>
      <c r="Y15" s="12" t="s">
        <v>17</v>
      </c>
      <c r="Z15" s="11" t="s">
        <v>39</v>
      </c>
      <c r="AA15" s="12" t="s">
        <v>14</v>
      </c>
    </row>
    <row r="16" spans="1:27" ht="37.5" x14ac:dyDescent="0.3">
      <c r="A16" s="32"/>
      <c r="B16" s="39"/>
      <c r="C16" s="19"/>
      <c r="D16" s="20"/>
      <c r="E16" s="20"/>
      <c r="F16" s="20"/>
      <c r="G16" s="19"/>
      <c r="H16" s="20"/>
      <c r="I16" s="20"/>
      <c r="J16" s="27"/>
      <c r="K16" s="28"/>
      <c r="L16" s="28"/>
      <c r="M16" s="28"/>
      <c r="N16" s="28"/>
      <c r="O16" s="28"/>
      <c r="P16" s="28"/>
      <c r="Q16" s="45"/>
      <c r="R16" s="46"/>
      <c r="S16" s="46"/>
      <c r="T16" s="46"/>
      <c r="U16" s="46"/>
      <c r="V16" s="13" t="s">
        <v>40</v>
      </c>
      <c r="W16" s="12">
        <v>8</v>
      </c>
      <c r="X16" s="12"/>
      <c r="Y16" s="12" t="s">
        <v>17</v>
      </c>
      <c r="Z16" s="13" t="s">
        <v>41</v>
      </c>
      <c r="AA16" s="12" t="s">
        <v>15</v>
      </c>
    </row>
    <row r="17" spans="1:27" ht="56.25" x14ac:dyDescent="0.3">
      <c r="A17" s="32"/>
      <c r="B17" s="39"/>
      <c r="C17" s="19"/>
      <c r="D17" s="20"/>
      <c r="E17" s="20"/>
      <c r="F17" s="20"/>
      <c r="G17" s="19"/>
      <c r="H17" s="20"/>
      <c r="I17" s="20"/>
      <c r="J17" s="27"/>
      <c r="K17" s="28"/>
      <c r="L17" s="28"/>
      <c r="M17" s="28"/>
      <c r="N17" s="28"/>
      <c r="O17" s="28"/>
      <c r="P17" s="28"/>
      <c r="Q17" s="45"/>
      <c r="R17" s="46"/>
      <c r="S17" s="46"/>
      <c r="T17" s="46"/>
      <c r="U17" s="46"/>
      <c r="V17" s="9" t="s">
        <v>42</v>
      </c>
      <c r="W17" s="10">
        <v>15</v>
      </c>
      <c r="X17" s="10"/>
      <c r="Y17" s="10" t="s">
        <v>17</v>
      </c>
      <c r="Z17" s="9" t="s">
        <v>43</v>
      </c>
      <c r="AA17" s="10" t="s">
        <v>14</v>
      </c>
    </row>
    <row r="18" spans="1:27" s="29" customFormat="1" ht="37.5" x14ac:dyDescent="0.3">
      <c r="A18" s="32"/>
      <c r="B18" s="39"/>
      <c r="C18" s="19"/>
      <c r="D18" s="20"/>
      <c r="E18" s="20"/>
      <c r="F18" s="20"/>
      <c r="G18" s="19"/>
      <c r="H18" s="20"/>
      <c r="I18" s="20"/>
      <c r="J18" s="27"/>
      <c r="K18" s="28"/>
      <c r="L18" s="28"/>
      <c r="M18" s="28"/>
      <c r="N18" s="28"/>
      <c r="O18" s="28"/>
      <c r="P18" s="28"/>
      <c r="Q18" s="45"/>
      <c r="R18" s="46"/>
      <c r="S18" s="46"/>
      <c r="T18" s="46"/>
      <c r="U18" s="46"/>
      <c r="V18" s="13" t="s">
        <v>45</v>
      </c>
      <c r="W18" s="12">
        <v>7</v>
      </c>
      <c r="X18" s="12"/>
      <c r="Y18" s="12" t="s">
        <v>17</v>
      </c>
      <c r="Z18" s="13" t="s">
        <v>46</v>
      </c>
      <c r="AA18" s="12" t="s">
        <v>15</v>
      </c>
    </row>
    <row r="19" spans="1:27" ht="56.25" x14ac:dyDescent="0.3">
      <c r="A19" s="57">
        <v>3</v>
      </c>
      <c r="B19" s="55" t="s">
        <v>47</v>
      </c>
      <c r="C19" s="19" t="s">
        <v>48</v>
      </c>
      <c r="D19" s="20">
        <v>10</v>
      </c>
      <c r="E19" s="20"/>
      <c r="F19" s="20" t="s">
        <v>17</v>
      </c>
      <c r="G19" s="19" t="s">
        <v>49</v>
      </c>
      <c r="H19" s="20">
        <v>2</v>
      </c>
      <c r="I19" s="20" t="s">
        <v>14</v>
      </c>
      <c r="J19" s="27" t="s">
        <v>50</v>
      </c>
      <c r="K19" s="28">
        <v>10</v>
      </c>
      <c r="L19" s="28"/>
      <c r="M19" s="28" t="s">
        <v>17</v>
      </c>
      <c r="N19" s="28" t="s">
        <v>51</v>
      </c>
      <c r="O19" s="28">
        <v>0</v>
      </c>
      <c r="P19" s="28" t="s">
        <v>15</v>
      </c>
      <c r="Q19" s="45" t="s">
        <v>98</v>
      </c>
      <c r="R19" s="46">
        <v>10</v>
      </c>
      <c r="S19" s="46"/>
      <c r="T19" s="46" t="s">
        <v>17</v>
      </c>
      <c r="U19" s="46" t="s">
        <v>14</v>
      </c>
      <c r="V19" s="11" t="s">
        <v>52</v>
      </c>
      <c r="W19" s="12">
        <v>10</v>
      </c>
      <c r="X19" s="12"/>
      <c r="Y19" s="12" t="s">
        <v>17</v>
      </c>
      <c r="Z19" s="11" t="s">
        <v>53</v>
      </c>
      <c r="AA19" s="12" t="s">
        <v>15</v>
      </c>
    </row>
    <row r="20" spans="1:27" ht="37.5" x14ac:dyDescent="0.3">
      <c r="A20" s="58"/>
      <c r="B20" s="56"/>
      <c r="C20" s="19"/>
      <c r="D20" s="20"/>
      <c r="E20" s="20"/>
      <c r="F20" s="20"/>
      <c r="G20" s="19"/>
      <c r="H20" s="20"/>
      <c r="I20" s="20"/>
      <c r="J20" s="27"/>
      <c r="K20" s="28"/>
      <c r="L20" s="28"/>
      <c r="M20" s="28"/>
      <c r="N20" s="28"/>
      <c r="O20" s="28"/>
      <c r="P20" s="28"/>
      <c r="Q20" s="45"/>
      <c r="R20" s="46"/>
      <c r="S20" s="46"/>
      <c r="T20" s="46"/>
      <c r="U20" s="46"/>
      <c r="V20" s="11" t="s">
        <v>118</v>
      </c>
      <c r="W20" s="12">
        <v>10</v>
      </c>
      <c r="X20" s="12" t="s">
        <v>17</v>
      </c>
      <c r="Y20" s="12"/>
      <c r="Z20" s="11" t="s">
        <v>119</v>
      </c>
      <c r="AA20" s="12" t="s">
        <v>44</v>
      </c>
    </row>
    <row r="21" spans="1:27" ht="56.25" x14ac:dyDescent="0.3">
      <c r="A21" s="57">
        <v>4</v>
      </c>
      <c r="B21" s="55" t="s">
        <v>54</v>
      </c>
      <c r="C21" s="19" t="s">
        <v>89</v>
      </c>
      <c r="D21" s="20">
        <v>10</v>
      </c>
      <c r="E21" s="20"/>
      <c r="F21" s="20" t="s">
        <v>17</v>
      </c>
      <c r="G21" s="19" t="s">
        <v>55</v>
      </c>
      <c r="H21" s="20">
        <v>2</v>
      </c>
      <c r="I21" s="20" t="s">
        <v>15</v>
      </c>
      <c r="J21" s="27" t="s">
        <v>56</v>
      </c>
      <c r="K21" s="28">
        <v>10</v>
      </c>
      <c r="L21" s="28"/>
      <c r="M21" s="28" t="s">
        <v>17</v>
      </c>
      <c r="N21" s="28" t="s">
        <v>57</v>
      </c>
      <c r="O21" s="28">
        <v>4</v>
      </c>
      <c r="P21" s="28" t="s">
        <v>15</v>
      </c>
      <c r="Q21" s="45" t="s">
        <v>84</v>
      </c>
      <c r="R21" s="46">
        <v>11</v>
      </c>
      <c r="S21" s="46"/>
      <c r="T21" s="46" t="s">
        <v>17</v>
      </c>
      <c r="U21" s="46" t="s">
        <v>15</v>
      </c>
      <c r="V21" s="11" t="s">
        <v>58</v>
      </c>
      <c r="W21" s="12">
        <v>9</v>
      </c>
      <c r="X21" s="12"/>
      <c r="Y21" s="12" t="s">
        <v>17</v>
      </c>
      <c r="Z21" s="11" t="s">
        <v>18</v>
      </c>
      <c r="AA21" s="12" t="s">
        <v>14</v>
      </c>
    </row>
    <row r="22" spans="1:27" ht="56.25" x14ac:dyDescent="0.3">
      <c r="A22" s="60"/>
      <c r="B22" s="59"/>
      <c r="C22" s="19" t="s">
        <v>91</v>
      </c>
      <c r="D22" s="20">
        <v>14</v>
      </c>
      <c r="E22" s="20"/>
      <c r="F22" s="20" t="s">
        <v>17</v>
      </c>
      <c r="G22" s="19" t="s">
        <v>59</v>
      </c>
      <c r="H22" s="20">
        <v>9</v>
      </c>
      <c r="I22" s="20" t="s">
        <v>15</v>
      </c>
      <c r="J22" s="27" t="s">
        <v>60</v>
      </c>
      <c r="K22" s="28">
        <v>13</v>
      </c>
      <c r="L22" s="28"/>
      <c r="M22" s="28" t="s">
        <v>17</v>
      </c>
      <c r="N22" s="28" t="s">
        <v>61</v>
      </c>
      <c r="O22" s="28">
        <v>0</v>
      </c>
      <c r="P22" s="28" t="s">
        <v>15</v>
      </c>
      <c r="Q22" s="45"/>
      <c r="R22" s="46"/>
      <c r="S22" s="46"/>
      <c r="T22" s="46"/>
      <c r="U22" s="46"/>
      <c r="V22" s="11" t="s">
        <v>117</v>
      </c>
      <c r="W22" s="12">
        <v>7</v>
      </c>
      <c r="X22" s="12" t="s">
        <v>17</v>
      </c>
      <c r="Y22" s="12"/>
      <c r="Z22" s="11" t="s">
        <v>114</v>
      </c>
      <c r="AA22" s="12" t="s">
        <v>44</v>
      </c>
    </row>
    <row r="23" spans="1:27" ht="37.5" x14ac:dyDescent="0.3">
      <c r="A23" s="60"/>
      <c r="B23" s="59"/>
      <c r="C23" s="19"/>
      <c r="D23" s="20"/>
      <c r="E23" s="20"/>
      <c r="F23" s="20"/>
      <c r="G23" s="19"/>
      <c r="H23" s="20"/>
      <c r="I23" s="20"/>
      <c r="J23" s="27"/>
      <c r="K23" s="28"/>
      <c r="L23" s="28"/>
      <c r="M23" s="28"/>
      <c r="N23" s="28"/>
      <c r="O23" s="28"/>
      <c r="P23" s="28"/>
      <c r="Q23" s="45"/>
      <c r="R23" s="46"/>
      <c r="S23" s="46"/>
      <c r="T23" s="46"/>
      <c r="U23" s="46"/>
      <c r="V23" s="11" t="s">
        <v>62</v>
      </c>
      <c r="W23" s="12">
        <v>9</v>
      </c>
      <c r="X23" s="12"/>
      <c r="Y23" s="12" t="s">
        <v>17</v>
      </c>
      <c r="Z23" s="11" t="s">
        <v>63</v>
      </c>
      <c r="AA23" s="12" t="s">
        <v>15</v>
      </c>
    </row>
    <row r="24" spans="1:27" ht="37.5" x14ac:dyDescent="0.3">
      <c r="A24" s="60"/>
      <c r="B24" s="59"/>
      <c r="C24" s="19"/>
      <c r="D24" s="20"/>
      <c r="E24" s="20"/>
      <c r="F24" s="20"/>
      <c r="G24" s="19"/>
      <c r="H24" s="20"/>
      <c r="I24" s="20"/>
      <c r="J24" s="27"/>
      <c r="K24" s="28"/>
      <c r="L24" s="28"/>
      <c r="M24" s="28"/>
      <c r="N24" s="28"/>
      <c r="O24" s="28"/>
      <c r="P24" s="28"/>
      <c r="Q24" s="45"/>
      <c r="R24" s="46"/>
      <c r="S24" s="46"/>
      <c r="T24" s="46"/>
      <c r="U24" s="46"/>
      <c r="V24" s="11" t="s">
        <v>64</v>
      </c>
      <c r="W24" s="12">
        <v>10</v>
      </c>
      <c r="X24" s="12"/>
      <c r="Y24" s="12" t="s">
        <v>17</v>
      </c>
      <c r="Z24" s="11" t="s">
        <v>65</v>
      </c>
      <c r="AA24" s="12" t="s">
        <v>15</v>
      </c>
    </row>
    <row r="25" spans="1:27" x14ac:dyDescent="0.3">
      <c r="A25" s="60"/>
      <c r="B25" s="59"/>
      <c r="C25" s="19"/>
      <c r="D25" s="20"/>
      <c r="E25" s="20"/>
      <c r="F25" s="20"/>
      <c r="G25" s="19"/>
      <c r="H25" s="20"/>
      <c r="I25" s="20"/>
      <c r="J25" s="27"/>
      <c r="K25" s="28"/>
      <c r="L25" s="28"/>
      <c r="M25" s="28"/>
      <c r="N25" s="28"/>
      <c r="O25" s="28"/>
      <c r="P25" s="28"/>
      <c r="Q25" s="45"/>
      <c r="R25" s="46"/>
      <c r="S25" s="46"/>
      <c r="T25" s="46"/>
      <c r="U25" s="46"/>
      <c r="V25" s="11" t="s">
        <v>66</v>
      </c>
      <c r="W25" s="12">
        <v>9</v>
      </c>
      <c r="X25" s="12"/>
      <c r="Y25" s="12" t="s">
        <v>17</v>
      </c>
      <c r="Z25" s="11" t="s">
        <v>65</v>
      </c>
      <c r="AA25" s="12" t="s">
        <v>14</v>
      </c>
    </row>
    <row r="26" spans="1:27" x14ac:dyDescent="0.3">
      <c r="A26" s="60"/>
      <c r="B26" s="59"/>
      <c r="C26" s="19"/>
      <c r="D26" s="20"/>
      <c r="E26" s="20"/>
      <c r="F26" s="20"/>
      <c r="G26" s="19"/>
      <c r="H26" s="20"/>
      <c r="I26" s="20"/>
      <c r="J26" s="27"/>
      <c r="K26" s="28"/>
      <c r="L26" s="28"/>
      <c r="M26" s="28"/>
      <c r="N26" s="28"/>
      <c r="O26" s="28"/>
      <c r="P26" s="28"/>
      <c r="Q26" s="45"/>
      <c r="R26" s="46"/>
      <c r="S26" s="46"/>
      <c r="T26" s="46"/>
      <c r="U26" s="46"/>
      <c r="V26" s="11" t="s">
        <v>81</v>
      </c>
      <c r="W26" s="12">
        <v>11</v>
      </c>
      <c r="X26" s="12"/>
      <c r="Y26" s="12" t="s">
        <v>17</v>
      </c>
      <c r="Z26" s="11" t="s">
        <v>82</v>
      </c>
      <c r="AA26" s="12" t="s">
        <v>14</v>
      </c>
    </row>
    <row r="27" spans="1:27" ht="37.5" x14ac:dyDescent="0.3">
      <c r="A27" s="60"/>
      <c r="B27" s="59"/>
      <c r="C27" s="19"/>
      <c r="D27" s="20"/>
      <c r="E27" s="20"/>
      <c r="F27" s="20"/>
      <c r="G27" s="19"/>
      <c r="H27" s="20"/>
      <c r="I27" s="20"/>
      <c r="J27" s="27"/>
      <c r="K27" s="28"/>
      <c r="L27" s="28"/>
      <c r="M27" s="28"/>
      <c r="N27" s="28"/>
      <c r="O27" s="28"/>
      <c r="P27" s="28"/>
      <c r="Q27" s="45"/>
      <c r="R27" s="46"/>
      <c r="S27" s="46"/>
      <c r="T27" s="46"/>
      <c r="U27" s="46"/>
      <c r="V27" s="11" t="s">
        <v>105</v>
      </c>
      <c r="W27" s="12">
        <v>7</v>
      </c>
      <c r="X27" s="12"/>
      <c r="Y27" s="12" t="s">
        <v>17</v>
      </c>
      <c r="Z27" s="11" t="s">
        <v>106</v>
      </c>
      <c r="AA27" s="12" t="s">
        <v>14</v>
      </c>
    </row>
    <row r="28" spans="1:27" ht="37.5" x14ac:dyDescent="0.3">
      <c r="A28" s="58"/>
      <c r="B28" s="56"/>
      <c r="C28" s="19"/>
      <c r="D28" s="20"/>
      <c r="E28" s="20"/>
      <c r="F28" s="20"/>
      <c r="G28" s="19"/>
      <c r="H28" s="20"/>
      <c r="I28" s="20"/>
      <c r="J28" s="27"/>
      <c r="K28" s="28"/>
      <c r="L28" s="28"/>
      <c r="M28" s="28"/>
      <c r="N28" s="28"/>
      <c r="O28" s="28"/>
      <c r="P28" s="28"/>
      <c r="Q28" s="45"/>
      <c r="R28" s="46"/>
      <c r="S28" s="46"/>
      <c r="T28" s="46"/>
      <c r="U28" s="46"/>
      <c r="V28" s="11" t="s">
        <v>113</v>
      </c>
      <c r="W28" s="12">
        <v>13</v>
      </c>
      <c r="X28" s="12"/>
      <c r="Y28" s="12" t="s">
        <v>17</v>
      </c>
      <c r="Z28" s="11" t="s">
        <v>114</v>
      </c>
      <c r="AA28" s="12" t="s">
        <v>15</v>
      </c>
    </row>
    <row r="29" spans="1:27" ht="56.25" x14ac:dyDescent="0.3">
      <c r="A29" s="34">
        <v>5</v>
      </c>
      <c r="B29" s="35" t="s">
        <v>103</v>
      </c>
      <c r="C29" s="19" t="s">
        <v>67</v>
      </c>
      <c r="D29" s="20">
        <v>10</v>
      </c>
      <c r="E29" s="20"/>
      <c r="F29" s="20" t="s">
        <v>17</v>
      </c>
      <c r="G29" s="19" t="s">
        <v>55</v>
      </c>
      <c r="H29" s="20">
        <v>3</v>
      </c>
      <c r="I29" s="20" t="s">
        <v>14</v>
      </c>
      <c r="J29" s="27" t="s">
        <v>99</v>
      </c>
      <c r="K29" s="28">
        <v>10</v>
      </c>
      <c r="L29" s="28"/>
      <c r="M29" s="28" t="s">
        <v>17</v>
      </c>
      <c r="N29" s="28" t="s">
        <v>68</v>
      </c>
      <c r="O29" s="28">
        <v>2</v>
      </c>
      <c r="P29" s="28" t="s">
        <v>14</v>
      </c>
      <c r="Q29" s="45" t="s">
        <v>69</v>
      </c>
      <c r="R29" s="46">
        <v>10</v>
      </c>
      <c r="S29" s="46"/>
      <c r="T29" s="46" t="s">
        <v>17</v>
      </c>
      <c r="U29" s="46" t="s">
        <v>15</v>
      </c>
      <c r="V29" s="11" t="s">
        <v>70</v>
      </c>
      <c r="W29" s="12">
        <v>15</v>
      </c>
      <c r="X29" s="12"/>
      <c r="Y29" s="12" t="s">
        <v>17</v>
      </c>
      <c r="Z29" s="11" t="s">
        <v>57</v>
      </c>
      <c r="AA29" s="12" t="s">
        <v>14</v>
      </c>
    </row>
    <row r="30" spans="1:27" ht="37.5" x14ac:dyDescent="0.3">
      <c r="A30" s="32"/>
      <c r="B30" s="33"/>
      <c r="C30" s="19"/>
      <c r="D30" s="20"/>
      <c r="E30" s="20"/>
      <c r="F30" s="20"/>
      <c r="G30" s="19"/>
      <c r="H30" s="20"/>
      <c r="I30" s="20"/>
      <c r="J30" s="27"/>
      <c r="K30" s="28"/>
      <c r="L30" s="28"/>
      <c r="M30" s="28"/>
      <c r="N30" s="28"/>
      <c r="O30" s="28"/>
      <c r="P30" s="28"/>
      <c r="Q30" s="45" t="s">
        <v>92</v>
      </c>
      <c r="R30" s="46">
        <v>10</v>
      </c>
      <c r="S30" s="46"/>
      <c r="T30" s="46" t="s">
        <v>17</v>
      </c>
      <c r="U30" s="46" t="s">
        <v>15</v>
      </c>
      <c r="V30" s="11" t="s">
        <v>111</v>
      </c>
      <c r="W30" s="12">
        <v>10</v>
      </c>
      <c r="X30" s="12"/>
      <c r="Y30" s="12" t="s">
        <v>17</v>
      </c>
      <c r="Z30" s="11" t="s">
        <v>112</v>
      </c>
      <c r="AA30" s="12" t="s">
        <v>14</v>
      </c>
    </row>
    <row r="31" spans="1:27" ht="37.5" x14ac:dyDescent="0.3">
      <c r="A31" s="62">
        <v>6</v>
      </c>
      <c r="B31" s="61" t="s">
        <v>97</v>
      </c>
      <c r="C31" s="19" t="s">
        <v>90</v>
      </c>
      <c r="D31" s="20">
        <v>10</v>
      </c>
      <c r="E31" s="20"/>
      <c r="F31" s="20" t="s">
        <v>17</v>
      </c>
      <c r="G31" s="19" t="s">
        <v>71</v>
      </c>
      <c r="H31" s="20">
        <v>0</v>
      </c>
      <c r="I31" s="20" t="s">
        <v>15</v>
      </c>
      <c r="J31" s="27" t="s">
        <v>83</v>
      </c>
      <c r="K31" s="28">
        <v>11</v>
      </c>
      <c r="L31" s="28"/>
      <c r="M31" s="28" t="s">
        <v>17</v>
      </c>
      <c r="N31" s="28" t="s">
        <v>72</v>
      </c>
      <c r="O31" s="28">
        <v>0</v>
      </c>
      <c r="P31" s="28" t="s">
        <v>15</v>
      </c>
      <c r="Q31" s="45" t="s">
        <v>86</v>
      </c>
      <c r="R31" s="46">
        <v>10</v>
      </c>
      <c r="S31" s="46"/>
      <c r="T31" s="46" t="s">
        <v>17</v>
      </c>
      <c r="U31" s="46" t="s">
        <v>14</v>
      </c>
      <c r="V31" s="11" t="s">
        <v>73</v>
      </c>
      <c r="W31" s="12">
        <v>11</v>
      </c>
      <c r="X31" s="12"/>
      <c r="Y31" s="12" t="s">
        <v>17</v>
      </c>
      <c r="Z31" s="11" t="s">
        <v>74</v>
      </c>
      <c r="AA31" s="12" t="s">
        <v>15</v>
      </c>
    </row>
    <row r="32" spans="1:27" ht="56.25" x14ac:dyDescent="0.3">
      <c r="A32" s="62"/>
      <c r="B32" s="61"/>
      <c r="C32" s="19" t="s">
        <v>101</v>
      </c>
      <c r="D32" s="20">
        <v>10</v>
      </c>
      <c r="E32" s="20"/>
      <c r="F32" s="20" t="s">
        <v>17</v>
      </c>
      <c r="G32" s="19" t="s">
        <v>102</v>
      </c>
      <c r="H32" s="20">
        <v>0</v>
      </c>
      <c r="I32" s="20" t="s">
        <v>14</v>
      </c>
      <c r="J32" s="27"/>
      <c r="K32" s="28"/>
      <c r="L32" s="28"/>
      <c r="M32" s="28"/>
      <c r="N32" s="28"/>
      <c r="O32" s="28"/>
      <c r="P32" s="28"/>
      <c r="Q32" s="45"/>
      <c r="R32" s="46"/>
      <c r="S32" s="46"/>
      <c r="T32" s="46"/>
      <c r="U32" s="46"/>
      <c r="V32" s="11" t="s">
        <v>109</v>
      </c>
      <c r="W32" s="12">
        <v>7</v>
      </c>
      <c r="X32" s="12"/>
      <c r="Y32" s="12" t="s">
        <v>17</v>
      </c>
      <c r="Z32" s="11" t="s">
        <v>110</v>
      </c>
      <c r="AA32" s="12" t="s">
        <v>15</v>
      </c>
    </row>
    <row r="33" spans="1:27" ht="37.5" x14ac:dyDescent="0.3">
      <c r="A33" s="62"/>
      <c r="B33" s="61"/>
      <c r="C33" s="19"/>
      <c r="D33" s="20"/>
      <c r="E33" s="20"/>
      <c r="F33" s="20"/>
      <c r="G33" s="19"/>
      <c r="H33" s="20"/>
      <c r="I33" s="20"/>
      <c r="J33" s="27"/>
      <c r="K33" s="28"/>
      <c r="L33" s="28"/>
      <c r="M33" s="28"/>
      <c r="N33" s="28"/>
      <c r="O33" s="28"/>
      <c r="P33" s="28"/>
      <c r="Q33" s="45"/>
      <c r="R33" s="46"/>
      <c r="S33" s="46"/>
      <c r="T33" s="46"/>
      <c r="U33" s="46"/>
      <c r="V33" s="11" t="s">
        <v>120</v>
      </c>
      <c r="W33" s="12">
        <v>10</v>
      </c>
      <c r="X33" s="12" t="s">
        <v>17</v>
      </c>
      <c r="Y33" s="12"/>
      <c r="Z33" s="11" t="s">
        <v>112</v>
      </c>
      <c r="AA33" s="12" t="s">
        <v>44</v>
      </c>
    </row>
    <row r="34" spans="1:27" ht="24.75" customHeight="1" x14ac:dyDescent="0.3">
      <c r="A34" s="53" t="s">
        <v>88</v>
      </c>
      <c r="B34" s="54"/>
      <c r="C34" s="36" t="s">
        <v>104</v>
      </c>
      <c r="D34" s="20">
        <v>84</v>
      </c>
      <c r="E34" s="20"/>
      <c r="F34" s="20"/>
      <c r="G34" s="19"/>
      <c r="H34" s="20">
        <v>16</v>
      </c>
      <c r="I34" s="20"/>
      <c r="J34" s="21" t="s">
        <v>104</v>
      </c>
      <c r="K34" s="28">
        <f>SUM(K6:K31)</f>
        <v>87</v>
      </c>
      <c r="L34" s="28"/>
      <c r="M34" s="28"/>
      <c r="N34" s="28"/>
      <c r="O34" s="28">
        <v>8</v>
      </c>
      <c r="P34" s="28"/>
      <c r="Q34" s="46" t="s">
        <v>87</v>
      </c>
      <c r="R34" s="46">
        <f>SUM(R6:R31)</f>
        <v>71</v>
      </c>
      <c r="S34" s="46"/>
      <c r="T34" s="46"/>
      <c r="U34" s="46"/>
      <c r="V34" s="6" t="s">
        <v>122</v>
      </c>
      <c r="W34" s="12">
        <f>SUM(W6:W33)</f>
        <v>304</v>
      </c>
      <c r="X34" s="12"/>
      <c r="Y34" s="12"/>
      <c r="Z34" s="13"/>
      <c r="AA34" s="12"/>
    </row>
    <row r="36" spans="1:27" x14ac:dyDescent="0.3">
      <c r="C36" s="37" t="s">
        <v>75</v>
      </c>
    </row>
    <row r="37" spans="1:27" x14ac:dyDescent="0.3">
      <c r="C37" s="37" t="s">
        <v>76</v>
      </c>
    </row>
  </sheetData>
  <mergeCells count="13">
    <mergeCell ref="A3:A4"/>
    <mergeCell ref="B3:B4"/>
    <mergeCell ref="C3:U3"/>
    <mergeCell ref="V3:AA3"/>
    <mergeCell ref="A34:B34"/>
    <mergeCell ref="B19:B20"/>
    <mergeCell ref="A19:A20"/>
    <mergeCell ref="B21:B28"/>
    <mergeCell ref="A21:A28"/>
    <mergeCell ref="B31:B33"/>
    <mergeCell ref="A31:A33"/>
    <mergeCell ref="B6:B10"/>
    <mergeCell ref="A6:A10"/>
  </mergeCells>
  <printOptions horizontalCentered="1"/>
  <pageMargins left="0.11811023622047245" right="0.11811023622047245" top="0.74803149606299213" bottom="0.35433070866141736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2023-07-14T07:55:21Z</cp:lastPrinted>
  <dcterms:created xsi:type="dcterms:W3CDTF">2021-07-12T02:51:13Z</dcterms:created>
  <dcterms:modified xsi:type="dcterms:W3CDTF">2023-07-14T07:56:42Z</dcterms:modified>
</cp:coreProperties>
</file>